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oungbum.kim\Desktop\"/>
    </mc:Choice>
  </mc:AlternateContent>
  <bookViews>
    <workbookView xWindow="-120" yWindow="-120" windowWidth="29040" windowHeight="1764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'101-e-NR-7.1CRs-14'!$A$2:$F$50</definedName>
    <definedName name="for">[1]Parameters!$D$3:$D$10</definedName>
    <definedName name="Types">[1]Parameters!$A$3:$A$24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s>
  <commentList>
    <comment ref="A2" authorId="0" shapeId="0">
      <text>
        <r>
          <rPr>
            <sz val="9"/>
            <color indexed="81"/>
            <rFont val="Tahoma"/>
            <family val="2"/>
          </rPr>
          <t>Agenda item # is used to uniquely identify the meeting allocation of the TDoc. Make sure you use a valid agenda item, otherwise TDoc cannot be imported.</t>
        </r>
      </text>
    </comment>
    <comment ref="D2" authorId="0" shapeId="0">
      <text>
        <r>
          <rPr>
            <sz val="9"/>
            <color indexed="81"/>
            <rFont val="Tahoma"/>
            <family val="2"/>
          </rPr>
          <t>Free text. Maximum length: 200 characters</t>
        </r>
      </text>
    </comment>
    <comment ref="E2" authorId="0" shapeId="0">
      <text>
        <r>
          <rPr>
            <sz val="9"/>
            <color indexed="81"/>
            <rFont val="Tahoma"/>
            <family val="2"/>
          </rPr>
          <t>Free text. Maximum length: 200 characters</t>
        </r>
      </text>
    </comment>
  </commentList>
</comments>
</file>

<file path=xl/comments2.xml><?xml version="1.0" encoding="utf-8"?>
<comments xmlns="http://schemas.openxmlformats.org/spreadsheetml/2006/main">
  <authors>
    <author>Mathieu Mangion</author>
  </authors>
  <commentList>
    <comment ref="A1" authorId="0" shapeId="0">
      <text>
        <r>
          <rPr>
            <sz val="9"/>
            <color indexed="81"/>
            <rFont val="Tahoma"/>
            <family val="2"/>
          </rPr>
          <t>Agenda item # is used to uniquely identify the meeting allocation of the TDoc. Make sure you use a valid agenda item, otherwise TDoc cannot be imported.</t>
        </r>
      </text>
    </comment>
    <comment ref="D1" authorId="0" shapeId="0">
      <text>
        <r>
          <rPr>
            <sz val="9"/>
            <color indexed="81"/>
            <rFont val="Tahoma"/>
            <family val="2"/>
          </rPr>
          <t>Free text. Maximum length: 200 characters</t>
        </r>
      </text>
    </comment>
    <comment ref="E1" authorId="0" shapeId="0">
      <text>
        <r>
          <rPr>
            <sz val="9"/>
            <color indexed="81"/>
            <rFont val="Tahoma"/>
            <family val="2"/>
          </rPr>
          <t>Free text. Maximum length: 200 characters</t>
        </r>
      </text>
    </comment>
    <comment ref="F1" authorId="0" shapeId="0">
      <text>
        <r>
          <rPr>
            <sz val="9"/>
            <color indexed="81"/>
            <rFont val="Tahoma"/>
            <family val="2"/>
          </rPr>
          <t>Free text. Maximum length: 200 characters</t>
        </r>
      </text>
    </comment>
    <comment ref="H1" authorId="0" shapeId="0">
      <text>
        <r>
          <rPr>
            <sz val="9"/>
            <color indexed="81"/>
            <rFont val="Tahoma"/>
            <family val="2"/>
          </rPr>
          <t>Free text. Maximum length: 200 characters</t>
        </r>
      </text>
    </comment>
    <comment ref="I1" authorId="0" shapeId="0">
      <text>
        <r>
          <rPr>
            <sz val="9"/>
            <color indexed="81"/>
            <rFont val="Tahoma"/>
            <family val="2"/>
          </rPr>
          <t>Free text. Maximum length: 200 characters</t>
        </r>
      </text>
    </comment>
    <comment ref="J1" authorId="0" shapeId="0">
      <text>
        <r>
          <rPr>
            <sz val="9"/>
            <color indexed="81"/>
            <rFont val="Tahoma"/>
            <family val="2"/>
          </rPr>
          <t>Free text. Maximum length: 200 characters</t>
        </r>
      </text>
    </comment>
    <comment ref="K1" authorId="0" shapeId="0">
      <text>
        <r>
          <rPr>
            <sz val="9"/>
            <color indexed="81"/>
            <rFont val="Tahoma"/>
            <family val="2"/>
          </rPr>
          <t>Free text. Maximum length: 200 characters</t>
        </r>
      </text>
    </comment>
    <comment ref="L1" authorId="0" shapeId="0">
      <text>
        <r>
          <rPr>
            <sz val="9"/>
            <color indexed="81"/>
            <rFont val="Tahoma"/>
            <family val="2"/>
          </rPr>
          <t>Free text. Maximum length: 200 characters</t>
        </r>
      </text>
    </comment>
    <comment ref="M1" authorId="0" shapeId="0">
      <text>
        <r>
          <rPr>
            <sz val="9"/>
            <color indexed="81"/>
            <rFont val="Tahoma"/>
            <family val="2"/>
          </rPr>
          <t>Free text. Maximum length: 200 characters</t>
        </r>
      </text>
    </comment>
    <comment ref="N1" authorId="0" shapeId="0">
      <text>
        <r>
          <rPr>
            <sz val="9"/>
            <color indexed="81"/>
            <rFont val="Tahoma"/>
            <family val="2"/>
          </rPr>
          <t>Free text. Maximum length: 200 characters</t>
        </r>
      </text>
    </comment>
    <comment ref="O1" authorId="0" shapeId="0">
      <text>
        <r>
          <rPr>
            <sz val="9"/>
            <color indexed="81"/>
            <rFont val="Tahoma"/>
            <family val="2"/>
          </rPr>
          <t>Free text. Maximum length: 200 characters</t>
        </r>
      </text>
    </comment>
    <comment ref="R1" authorId="0" shapeId="0">
      <text>
        <r>
          <rPr>
            <sz val="9"/>
            <color indexed="81"/>
            <rFont val="Tahoma"/>
            <family val="2"/>
          </rPr>
          <t>Free text. Maximum length: 200 characters</t>
        </r>
      </text>
    </comment>
    <comment ref="S1" authorId="0" shapeId="0">
      <text>
        <r>
          <rPr>
            <sz val="9"/>
            <color indexed="81"/>
            <rFont val="Tahoma"/>
            <family val="2"/>
          </rPr>
          <t>Free text. Maximum length: 200 characters</t>
        </r>
      </text>
    </comment>
  </commentList>
</comments>
</file>

<file path=xl/sharedStrings.xml><?xml version="1.0" encoding="utf-8"?>
<sst xmlns="http://schemas.openxmlformats.org/spreadsheetml/2006/main" count="1095" uniqueCount="485">
  <si>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</si>
  <si>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</si>
  <si>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</si>
  <si>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</si>
  <si>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</si>
  <si>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</si>
  <si>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</si>
  <si>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</si>
  <si>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</si>
  <si>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</si>
  <si>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</si>
  <si>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</si>
  <si>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</si>
  <si>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</si>
  <si>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</si>
  <si>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</si>
  <si>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</si>
  <si>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</si>
  <si>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</si>
  <si>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</si>
  <si>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</si>
  <si>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</si>
  <si>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</si>
  <si>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</si>
  <si>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</si>
  <si>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</si>
  <si>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</si>
  <si>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</si>
  <si>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</si>
  <si>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</si>
  <si>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</si>
  <si>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</si>
  <si>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</si>
  <si>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</si>
  <si>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</si>
  <si>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</si>
  <si>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</si>
  <si>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</si>
  <si>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</si>
  <si>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</si>
  <si>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</si>
  <si>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</si>
  <si>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</si>
  <si>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</si>
  <si>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</si>
  <si>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</si>
  <si>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</si>
  <si>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</si>
  <si>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</si>
  <si>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</si>
  <si>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</si>
  <si>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</si>
  <si>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</si>
  <si>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</si>
  <si>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</si>
  <si>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</si>
  <si>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</si>
  <si>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</si>
  <si>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</si>
  <si>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</si>
  <si>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</si>
  <si>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</si>
  <si>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</si>
  <si>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</si>
  <si>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</si>
  <si>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</si>
  <si>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</si>
  <si>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</si>
  <si>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</si>
  <si>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</si>
  <si>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</si>
  <si>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</si>
  <si>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</si>
  <si>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</si>
  <si>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</si>
  <si>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</si>
  <si>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</si>
  <si>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</si>
  <si>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</si>
  <si>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</si>
  <si>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</si>
  <si>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</si>
  <si>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</si>
  <si>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</si>
  <si>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</si>
  <si>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</si>
  <si>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</si>
  <si>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</si>
  <si>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</si>
  <si>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</si>
  <si>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</si>
  <si>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</si>
  <si>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</si>
  <si>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</si>
  <si>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</si>
  <si>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</si>
  <si>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</si>
  <si>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</si>
  <si>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</si>
  <si>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</si>
  <si>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</si>
  <si>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</si>
  <si>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</si>
  <si>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</si>
  <si>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</si>
  <si>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</si>
  <si>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</si>
  <si>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</si>
  <si>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</si>
  <si>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</si>
  <si>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</si>
  <si>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</si>
  <si>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</si>
  <si>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</si>
  <si>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</si>
  <si>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</si>
  <si>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</si>
  <si>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</si>
  <si>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</si>
  <si>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</si>
  <si>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</si>
  <si>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</si>
  <si>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</si>
  <si>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</si>
  <si>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</si>
  <si>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</si>
  <si>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</si>
  <si>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</si>
  <si>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</si>
  <si>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</si>
  <si>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</si>
  <si>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</si>
  <si>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</si>
  <si>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</si>
  <si>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</si>
  <si>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</si>
  <si>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</si>
  <si>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</si>
  <si>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</si>
  <si>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</si>
  <si>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</si>
  <si>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</si>
  <si>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</si>
  <si>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</si>
  <si>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</si>
  <si>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</si>
  <si>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</si>
  <si>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</si>
  <si>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</si>
  <si>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</si>
  <si>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</si>
  <si>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</si>
  <si>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</si>
  <si>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</si>
  <si>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</si>
  <si>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</si>
  <si>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</si>
  <si>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</si>
  <si>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</si>
  <si>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</si>
  <si>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</si>
  <si>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</si>
  <si>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</si>
  <si>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</si>
  <si>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</si>
  <si>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</si>
  <si>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</si>
  <si>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</si>
  <si>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</si>
  <si>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</si>
  <si>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</si>
  <si>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</si>
  <si>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</si>
  <si>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</si>
  <si>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</si>
  <si>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</si>
  <si>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</si>
  <si>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</si>
  <si>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</si>
  <si>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</si>
  <si>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</si>
  <si>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</si>
  <si>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</si>
  <si>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</si>
  <si>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</si>
  <si>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</si>
  <si>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</si>
  <si>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</si>
  <si>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</si>
  <si>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</si>
  <si>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</si>
  <si>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</si>
  <si>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</si>
  <si>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</si>
  <si>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</si>
  <si>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</si>
  <si>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</si>
  <si>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</si>
  <si>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</si>
  <si>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</si>
  <si>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</si>
  <si>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</si>
  <si>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</si>
  <si>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</si>
  <si>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</si>
  <si>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</si>
  <si>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</si>
  <si>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</si>
  <si>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</si>
  <si>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</si>
  <si>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</si>
  <si>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</si>
  <si>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</si>
  <si>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</si>
  <si>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</si>
  <si>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</si>
  <si>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</si>
  <si>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</si>
  <si>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</si>
  <si>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</si>
  <si>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</si>
  <si>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</si>
  <si>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</si>
  <si>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</si>
  <si>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</si>
  <si>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</si>
  <si>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</si>
  <si>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</si>
  <si>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</si>
  <si>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</si>
  <si>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</si>
  <si>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</si>
  <si>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</si>
  <si>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</si>
  <si>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</si>
  <si>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</si>
  <si>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</si>
  <si>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</si>
  <si>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</si>
  <si>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</si>
  <si>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</si>
  <si>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</si>
  <si>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</si>
  <si>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</si>
  <si>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</si>
  <si>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</si>
  <si>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</si>
  <si>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</si>
  <si>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</si>
  <si>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</si>
  <si>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</si>
  <si>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</si>
  <si>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</si>
  <si>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</si>
  <si>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</si>
  <si>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</si>
  <si>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</si>
  <si>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</si>
  <si>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</si>
  <si>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</si>
  <si>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</si>
  <si>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</si>
  <si>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</si>
  <si>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</si>
  <si>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</si>
  <si>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</si>
  <si>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</si>
  <si>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</si>
  <si>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</si>
  <si>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</si>
  <si>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</si>
  <si>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</si>
  <si>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</si>
  <si>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</si>
  <si>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</si>
  <si>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</si>
  <si>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</si>
  <si>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</si>
  <si>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</si>
  <si>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</si>
  <si>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</si>
  <si>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</si>
  <si>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</si>
  <si>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</si>
  <si>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</si>
  <si>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</si>
  <si>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</si>
  <si>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</si>
  <si>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</si>
  <si>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</si>
  <si>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</si>
  <si>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</si>
  <si>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</si>
  <si>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</si>
  <si>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</si>
  <si>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</si>
  <si>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</si>
  <si>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</si>
  <si>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</si>
  <si>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</si>
  <si>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</si>
  <si>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</si>
  <si>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</si>
  <si>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</si>
  <si>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</si>
  <si>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</si>
  <si>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</si>
  <si>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</si>
  <si>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</si>
  <si>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</si>
  <si>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</si>
  <si>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</si>
  <si>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</si>
  <si>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</si>
  <si>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</si>
  <si>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</si>
  <si>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</si>
  <si>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</si>
  <si>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</si>
  <si>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</si>
  <si>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</si>
  <si>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</si>
  <si>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</si>
  <si>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</si>
  <si>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</si>
  <si>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</si>
  <si>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</si>
  <si>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</si>
  <si>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</si>
  <si>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</si>
  <si>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</si>
  <si>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</si>
  <si>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</si>
  <si>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</si>
  <si>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</si>
  <si>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</si>
  <si>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</si>
  <si>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</si>
  <si>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We do not agree with the CR since we think out-of-order does not apply to SPS PDSCH release.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</si>
  <si>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</si>
  <si>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</si>
  <si>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</si>
  <si>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</si>
  <si>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</si>
  <si>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</si>
  <si>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</si>
  <si>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</si>
  <si>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</si>
  <si>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</si>
  <si>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</si>
  <si>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</si>
  <si>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</si>
  <si>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</si>
  <si>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</si>
  <si>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</si>
  <si>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</si>
  <si>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</si>
  <si>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</si>
  <si>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</si>
  <si>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</si>
  <si>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</si>
  <si>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</si>
  <si>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</si>
  <si>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</si>
  <si>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</si>
  <si>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</si>
  <si>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</si>
  <si>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</si>
  <si>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</si>
  <si>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</si>
  <si>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</si>
  <si>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</si>
  <si>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</si>
  <si>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</si>
  <si>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</si>
  <si>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</si>
  <si>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</si>
  <si>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</si>
  <si>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</si>
  <si>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</si>
  <si>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</si>
  <si>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</si>
  <si>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</si>
  <si>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</si>
  <si>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</si>
  <si>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</si>
  <si>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</si>
  <si>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</si>
  <si>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</si>
  <si>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</si>
  <si>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</si>
  <si>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</si>
  <si>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</si>
  <si>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</si>
  <si>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</si>
  <si>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</si>
  <si>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</si>
  <si>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</si>
  <si>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</si>
  <si>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</si>
  <si>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</si>
  <si>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</si>
  <si>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</si>
  <si>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</si>
  <si>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</si>
  <si>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</si>
  <si>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</si>
  <si>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</si>
  <si>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</si>
  <si>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</si>
  <si>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</si>
  <si>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</si>
  <si>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</si>
  <si>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</si>
  <si>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</si>
  <si>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</si>
  <si>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</si>
  <si>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</si>
  <si>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</si>
  <si>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</si>
  <si>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</si>
  <si>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</si>
  <si>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</si>
  <si>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</si>
  <si>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</si>
  <si>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</si>
  <si>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</si>
  <si>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</si>
  <si>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</si>
  <si>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</si>
  <si>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</si>
  <si>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</si>
  <si>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</si>
  <si>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</si>
  <si>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</si>
  <si>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</si>
  <si>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</si>
  <si>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</si>
  <si>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</si>
  <si>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</si>
  <si>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</si>
  <si>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</si>
  <si>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</si>
  <si>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</si>
  <si>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</si>
  <si>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</si>
  <si>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</si>
  <si>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</si>
  <si>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</si>
  <si>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</si>
  <si>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</si>
  <si>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</si>
  <si>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</si>
  <si>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</si>
  <si>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</si>
  <si>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</si>
  <si>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</si>
  <si>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</si>
  <si>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</si>
  <si>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</si>
  <si>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</si>
  <si>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</si>
  <si>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</si>
  <si>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</si>
  <si>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</si>
  <si>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</si>
  <si>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</si>
  <si>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</si>
  <si>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</si>
  <si>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</si>
  <si>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Company2</t>
    <phoneticPr fontId="2" type="noConversion"/>
  </si>
  <si>
    <t>Company3</t>
    <phoneticPr fontId="2" type="noConversion"/>
  </si>
  <si>
    <t>Company4</t>
    <phoneticPr fontId="2" type="noConversion"/>
  </si>
  <si>
    <t>Company5</t>
    <phoneticPr fontId="2" type="noConversion"/>
  </si>
  <si>
    <t>Company6</t>
    <phoneticPr fontId="2" type="noConversion"/>
  </si>
  <si>
    <t>Company7</t>
    <phoneticPr fontId="2" type="noConversion"/>
  </si>
  <si>
    <t>Company8</t>
    <phoneticPr fontId="2" type="noConversion"/>
  </si>
  <si>
    <t>Company9</t>
    <phoneticPr fontId="2" type="noConversion"/>
  </si>
  <si>
    <t>Company10</t>
    <phoneticPr fontId="2" type="noConversion"/>
  </si>
  <si>
    <t>Further consider for Rel-15 in future meetings</t>
    <phoneticPr fontId="2" type="noConversion"/>
  </si>
  <si>
    <t>Company1</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</si>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</sst>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9" x14ac:knownFonts="1">
    <font>
      <sz val="11"/>
      <color theme="1"/>
      <name val="맑은 고딕"/>
      <family val="2"/>
      <charset val="129"/>
      <scheme val="minor"/>
    </font>
    <font>
      <b/>
      <sz val="9"/>
      <color theme="0"/>
      <name val="Arial"/>
      <family val="2"/>
    </font>
    <font>
      <sz val="8"/>
      <name val="맑은 고딕"/>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맑은 고딕"/>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맑은 고딕"/>
      <family val="2"/>
      <charset val="129"/>
      <scheme val="minor"/>
    </font>
    <font>
      <sz val="10"/>
      <color theme="1"/>
      <name val="Arial"/>
      <family val="2"/>
    </font>
  </fonts>
  <fills count="4">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s>
  <borders count="17">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alignment vertical="center"/>
    </xf>
  </cellStyleXfs>
  <cellXfs count="75">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76"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76"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76"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76"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76"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76"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76"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76"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0" fillId="0" borderId="0" xfId="0" applyAlignment="1">
      <alignment vertical="center" wrapText="1"/>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Youngbum\3GPP\RAN1\TSGR1_100b_e\Docs\TDoc_List_Meeting_RAN1%23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50"/>
  <sheetViews>
    <sheetView tabSelected="1" zoomScaleNormal="100" workbookViewId="0">
      <pane xSplit="6" ySplit="2" topLeftCell="G3" activePane="bottomRight" state="frozen"/>
      <selection pane="topRight" activeCell="G1" sqref="G1"/>
      <selection pane="bottomLeft" activeCell="A2" sqref="A2"/>
      <selection pane="bottomRight" activeCell="G3" sqref="G3"/>
    </sheetView>
  </sheetViews>
  <sheetFormatPr defaultRowHeight="16.5" x14ac:dyDescent="0.3"/>
  <cols>
    <col min="1" max="1" width="10.375" customWidth="1"/>
    <col min="2" max="2" width="10.375" style="5" customWidth="1"/>
    <col min="3" max="3" width="10.375" customWidth="1"/>
    <col min="4" max="4" width="25.375" customWidth="1"/>
    <col min="5" max="5" width="10.375" style="5" customWidth="1"/>
    <col min="6" max="6" width="29.625" style="71" customWidth="1"/>
    <col min="7" max="7" width="28.375" customWidth="1"/>
    <col min="8" max="8" width="30.375" customWidth="1"/>
    <col min="9" max="9" width="28.375" customWidth="1"/>
    <col min="10" max="11" width="30.375" customWidth="1"/>
    <col min="12" max="12" width="28.375" customWidth="1"/>
    <col min="13" max="13" width="30.375" customWidth="1"/>
    <col min="14" max="14" width="28.375" customWidth="1"/>
    <col min="15" max="16" width="30.375" customWidth="1"/>
  </cols>
  <sheetData>
    <row r="1" spans="1:16" ht="17.25" thickBot="1" x14ac:dyDescent="0.35">
      <c r="A1" s="74" t="s">
        <v>484</v>
      </c>
    </row>
    <row r="2" spans="1:16" s="3" customFormat="1" ht="29.25" customHeight="1" thickBot="1" x14ac:dyDescent="0.35">
      <c r="A2" s="1" t="s">
        <v>3</v>
      </c>
      <c r="B2" s="4" t="s">
        <v>39</v>
      </c>
      <c r="C2" s="2" t="s">
        <v>0</v>
      </c>
      <c r="D2" s="2" t="s">
        <v>1</v>
      </c>
      <c r="E2" s="2" t="s">
        <v>2</v>
      </c>
      <c r="F2" s="2" t="s">
        <v>483</v>
      </c>
      <c r="G2" s="2" t="s">
        <v>480</v>
      </c>
      <c r="H2" s="2" t="s">
        <v>470</v>
      </c>
      <c r="I2" s="2" t="s">
        <v>471</v>
      </c>
      <c r="J2" s="2" t="s">
        <v>472</v>
      </c>
      <c r="K2" s="2" t="s">
        <v>473</v>
      </c>
      <c r="L2" s="2" t="s">
        <v>474</v>
      </c>
      <c r="M2" s="2" t="s">
        <v>475</v>
      </c>
      <c r="N2" s="2" t="s">
        <v>476</v>
      </c>
      <c r="O2" s="2" t="s">
        <v>477</v>
      </c>
      <c r="P2" s="2" t="s">
        <v>478</v>
      </c>
    </row>
    <row r="3" spans="1:16" ht="90" customHeight="1" x14ac:dyDescent="0.3">
      <c r="A3" s="9" t="s">
        <v>6</v>
      </c>
      <c r="B3" s="10" t="s">
        <v>40</v>
      </c>
      <c r="C3" s="11" t="s">
        <v>41</v>
      </c>
      <c r="D3" s="12" t="s">
        <v>4</v>
      </c>
      <c r="E3" s="29" t="s">
        <v>5</v>
      </c>
      <c r="F3" s="69" t="s">
        <v>469</v>
      </c>
    </row>
    <row r="4" spans="1:16" ht="90" customHeight="1" thickBot="1" x14ac:dyDescent="0.35">
      <c r="A4" s="14" t="s">
        <v>6</v>
      </c>
      <c r="B4" s="15">
        <f>B3+1</f>
        <v>2</v>
      </c>
      <c r="C4" s="16" t="s">
        <v>97</v>
      </c>
      <c r="D4" s="17" t="s">
        <v>42</v>
      </c>
      <c r="E4" s="30" t="s">
        <v>7</v>
      </c>
      <c r="F4" s="69" t="s">
        <v>469</v>
      </c>
    </row>
    <row r="5" spans="1:16" ht="90" customHeight="1" x14ac:dyDescent="0.3">
      <c r="A5" s="9" t="s">
        <v>10</v>
      </c>
      <c r="B5" s="10">
        <f t="shared" ref="B5:B50" si="0">B4+1</f>
        <v>3</v>
      </c>
      <c r="C5" s="11" t="s">
        <v>98</v>
      </c>
      <c r="D5" s="12" t="s">
        <v>43</v>
      </c>
      <c r="E5" s="29" t="s">
        <v>9</v>
      </c>
      <c r="F5" s="69" t="s">
        <v>468</v>
      </c>
    </row>
    <row r="6" spans="1:16" s="56" customFormat="1" ht="90" customHeight="1" x14ac:dyDescent="0.3">
      <c r="A6" s="50" t="s">
        <v>10</v>
      </c>
      <c r="B6" s="51">
        <f t="shared" si="0"/>
        <v>4</v>
      </c>
      <c r="C6" s="52" t="s">
        <v>99</v>
      </c>
      <c r="D6" s="53" t="s">
        <v>44</v>
      </c>
      <c r="E6" s="54" t="s">
        <v>9</v>
      </c>
      <c r="F6" s="72"/>
    </row>
    <row r="7" spans="1:16" s="56" customFormat="1" ht="90" customHeight="1" x14ac:dyDescent="0.3">
      <c r="A7" s="50" t="s">
        <v>10</v>
      </c>
      <c r="B7" s="51">
        <f t="shared" si="0"/>
        <v>5</v>
      </c>
      <c r="C7" s="52" t="s">
        <v>45</v>
      </c>
      <c r="D7" s="53" t="s">
        <v>46</v>
      </c>
      <c r="E7" s="54" t="s">
        <v>5</v>
      </c>
      <c r="F7" s="72"/>
    </row>
    <row r="8" spans="1:16" ht="90" customHeight="1" x14ac:dyDescent="0.3">
      <c r="A8" s="13" t="s">
        <v>10</v>
      </c>
      <c r="B8" s="6">
        <f t="shared" si="0"/>
        <v>6</v>
      </c>
      <c r="C8" s="7" t="s">
        <v>47</v>
      </c>
      <c r="D8" s="8" t="s">
        <v>48</v>
      </c>
      <c r="E8" s="31" t="s">
        <v>27</v>
      </c>
      <c r="F8" s="69" t="s">
        <v>468</v>
      </c>
    </row>
    <row r="9" spans="1:16" ht="90" customHeight="1" x14ac:dyDescent="0.3">
      <c r="A9" s="13" t="s">
        <v>10</v>
      </c>
      <c r="B9" s="6">
        <f t="shared" si="0"/>
        <v>7</v>
      </c>
      <c r="C9" s="7" t="s">
        <v>49</v>
      </c>
      <c r="D9" s="8" t="s">
        <v>22</v>
      </c>
      <c r="E9" s="31" t="s">
        <v>11</v>
      </c>
      <c r="F9" s="70" t="s">
        <v>479</v>
      </c>
      <c r="G9" s="67"/>
    </row>
    <row r="10" spans="1:16" ht="90" customHeight="1" x14ac:dyDescent="0.3">
      <c r="A10" s="13" t="s">
        <v>10</v>
      </c>
      <c r="B10" s="6">
        <f t="shared" si="0"/>
        <v>8</v>
      </c>
      <c r="C10" s="7" t="s">
        <v>50</v>
      </c>
      <c r="D10" s="8" t="s">
        <v>16</v>
      </c>
      <c r="E10" s="31" t="s">
        <v>17</v>
      </c>
      <c r="F10" s="69" t="s">
        <v>467</v>
      </c>
    </row>
    <row r="11" spans="1:16" s="56" customFormat="1" ht="90" customHeight="1" x14ac:dyDescent="0.3">
      <c r="A11" s="50" t="s">
        <v>10</v>
      </c>
      <c r="B11" s="51">
        <f t="shared" si="0"/>
        <v>9</v>
      </c>
      <c r="C11" s="52" t="s">
        <v>122</v>
      </c>
      <c r="D11" s="53" t="s">
        <v>51</v>
      </c>
      <c r="E11" s="54" t="s">
        <v>17</v>
      </c>
      <c r="F11" s="72"/>
    </row>
    <row r="12" spans="1:16" ht="90" customHeight="1" x14ac:dyDescent="0.3">
      <c r="A12" s="13" t="s">
        <v>10</v>
      </c>
      <c r="B12" s="6">
        <f t="shared" si="0"/>
        <v>10</v>
      </c>
      <c r="C12" s="7" t="s">
        <v>123</v>
      </c>
      <c r="D12" s="8" t="s">
        <v>18</v>
      </c>
      <c r="E12" s="31" t="s">
        <v>17</v>
      </c>
      <c r="F12" s="70" t="s">
        <v>481</v>
      </c>
    </row>
    <row r="13" spans="1:16" ht="90" customHeight="1" x14ac:dyDescent="0.3">
      <c r="A13" s="13" t="s">
        <v>10</v>
      </c>
      <c r="B13" s="6">
        <f t="shared" si="0"/>
        <v>11</v>
      </c>
      <c r="C13" s="7" t="s">
        <v>124</v>
      </c>
      <c r="D13" s="8" t="s">
        <v>19</v>
      </c>
      <c r="E13" s="31" t="s">
        <v>17</v>
      </c>
      <c r="F13" s="70" t="s">
        <v>481</v>
      </c>
    </row>
    <row r="14" spans="1:16" ht="90" customHeight="1" x14ac:dyDescent="0.3">
      <c r="A14" s="13" t="s">
        <v>10</v>
      </c>
      <c r="B14" s="6">
        <f t="shared" si="0"/>
        <v>12</v>
      </c>
      <c r="C14" s="7" t="s">
        <v>52</v>
      </c>
      <c r="D14" s="8" t="s">
        <v>20</v>
      </c>
      <c r="E14" s="31" t="s">
        <v>17</v>
      </c>
      <c r="F14" s="69" t="s">
        <v>469</v>
      </c>
      <c r="G14" s="66"/>
    </row>
    <row r="15" spans="1:16" ht="90" customHeight="1" x14ac:dyDescent="0.3">
      <c r="A15" s="13" t="s">
        <v>10</v>
      </c>
      <c r="B15" s="6">
        <f t="shared" si="0"/>
        <v>13</v>
      </c>
      <c r="C15" s="7" t="s">
        <v>53</v>
      </c>
      <c r="D15" s="8" t="s">
        <v>21</v>
      </c>
      <c r="E15" s="31" t="s">
        <v>17</v>
      </c>
      <c r="F15" s="69" t="s">
        <v>469</v>
      </c>
      <c r="G15" s="66"/>
    </row>
    <row r="16" spans="1:16" ht="90" customHeight="1" x14ac:dyDescent="0.3">
      <c r="A16" s="13" t="s">
        <v>10</v>
      </c>
      <c r="B16" s="6">
        <f t="shared" si="0"/>
        <v>14</v>
      </c>
      <c r="C16" s="7" t="s">
        <v>54</v>
      </c>
      <c r="D16" s="8" t="s">
        <v>12</v>
      </c>
      <c r="E16" s="31" t="s">
        <v>13</v>
      </c>
      <c r="F16" s="70" t="s">
        <v>479</v>
      </c>
    </row>
    <row r="17" spans="1:7" ht="90" customHeight="1" x14ac:dyDescent="0.3">
      <c r="A17" s="13" t="s">
        <v>10</v>
      </c>
      <c r="B17" s="6">
        <f t="shared" si="0"/>
        <v>15</v>
      </c>
      <c r="C17" s="7" t="s">
        <v>55</v>
      </c>
      <c r="D17" s="8" t="s">
        <v>14</v>
      </c>
      <c r="E17" s="31" t="s">
        <v>13</v>
      </c>
      <c r="F17" s="70" t="s">
        <v>467</v>
      </c>
    </row>
    <row r="18" spans="1:7" ht="90" customHeight="1" x14ac:dyDescent="0.3">
      <c r="A18" s="13" t="s">
        <v>10</v>
      </c>
      <c r="B18" s="6">
        <f t="shared" si="0"/>
        <v>16</v>
      </c>
      <c r="C18" s="7" t="s">
        <v>56</v>
      </c>
      <c r="D18" s="8" t="s">
        <v>15</v>
      </c>
      <c r="E18" s="31" t="s">
        <v>13</v>
      </c>
      <c r="F18" s="69" t="s">
        <v>469</v>
      </c>
      <c r="G18" s="66"/>
    </row>
    <row r="19" spans="1:7" s="56" customFormat="1" ht="90" customHeight="1" x14ac:dyDescent="0.3">
      <c r="A19" s="50" t="s">
        <v>10</v>
      </c>
      <c r="B19" s="51">
        <f t="shared" si="0"/>
        <v>17</v>
      </c>
      <c r="C19" s="52" t="s">
        <v>57</v>
      </c>
      <c r="D19" s="53" t="s">
        <v>58</v>
      </c>
      <c r="E19" s="54" t="s">
        <v>13</v>
      </c>
      <c r="F19" s="72"/>
    </row>
    <row r="20" spans="1:7" s="56" customFormat="1" ht="90" customHeight="1" x14ac:dyDescent="0.3">
      <c r="A20" s="50" t="s">
        <v>10</v>
      </c>
      <c r="B20" s="51">
        <f t="shared" si="0"/>
        <v>18</v>
      </c>
      <c r="C20" s="52" t="s">
        <v>59</v>
      </c>
      <c r="D20" s="53" t="s">
        <v>60</v>
      </c>
      <c r="E20" s="54" t="s">
        <v>11</v>
      </c>
      <c r="F20" s="72"/>
    </row>
    <row r="21" spans="1:7" ht="90" customHeight="1" x14ac:dyDescent="0.3">
      <c r="A21" s="13" t="s">
        <v>10</v>
      </c>
      <c r="B21" s="6">
        <f t="shared" si="0"/>
        <v>19</v>
      </c>
      <c r="C21" s="7" t="s">
        <v>100</v>
      </c>
      <c r="D21" s="8" t="s">
        <v>61</v>
      </c>
      <c r="E21" s="31" t="s">
        <v>23</v>
      </c>
      <c r="F21" s="70" t="s">
        <v>467</v>
      </c>
    </row>
    <row r="22" spans="1:7" ht="90" customHeight="1" x14ac:dyDescent="0.3">
      <c r="A22" s="13" t="s">
        <v>10</v>
      </c>
      <c r="B22" s="6">
        <f t="shared" si="0"/>
        <v>20</v>
      </c>
      <c r="C22" s="7" t="s">
        <v>62</v>
      </c>
      <c r="D22" s="8" t="s">
        <v>63</v>
      </c>
      <c r="E22" s="31" t="s">
        <v>23</v>
      </c>
      <c r="F22" s="70" t="s">
        <v>467</v>
      </c>
    </row>
    <row r="23" spans="1:7" ht="90" customHeight="1" x14ac:dyDescent="0.3">
      <c r="A23" s="13" t="s">
        <v>10</v>
      </c>
      <c r="B23" s="6">
        <f t="shared" si="0"/>
        <v>21</v>
      </c>
      <c r="C23" s="7" t="s">
        <v>64</v>
      </c>
      <c r="D23" s="8" t="s">
        <v>65</v>
      </c>
      <c r="E23" s="31" t="s">
        <v>23</v>
      </c>
      <c r="F23" s="70" t="s">
        <v>467</v>
      </c>
    </row>
    <row r="24" spans="1:7" ht="90" customHeight="1" thickBot="1" x14ac:dyDescent="0.35">
      <c r="A24" s="14" t="s">
        <v>10</v>
      </c>
      <c r="B24" s="15">
        <f t="shared" si="0"/>
        <v>22</v>
      </c>
      <c r="C24" s="16" t="s">
        <v>66</v>
      </c>
      <c r="D24" s="17" t="s">
        <v>67</v>
      </c>
      <c r="E24" s="30" t="s">
        <v>23</v>
      </c>
      <c r="F24" s="70" t="s">
        <v>467</v>
      </c>
    </row>
    <row r="25" spans="1:7" ht="90" customHeight="1" x14ac:dyDescent="0.3">
      <c r="A25" s="9" t="s">
        <v>24</v>
      </c>
      <c r="B25" s="10">
        <f t="shared" si="0"/>
        <v>23</v>
      </c>
      <c r="C25" s="11" t="s">
        <v>68</v>
      </c>
      <c r="D25" s="12" t="s">
        <v>25</v>
      </c>
      <c r="E25" s="29" t="s">
        <v>9</v>
      </c>
      <c r="F25" s="70" t="s">
        <v>467</v>
      </c>
    </row>
    <row r="26" spans="1:7" s="56" customFormat="1" ht="90" customHeight="1" x14ac:dyDescent="0.3">
      <c r="A26" s="50" t="s">
        <v>24</v>
      </c>
      <c r="B26" s="51">
        <f t="shared" si="0"/>
        <v>24</v>
      </c>
      <c r="C26" s="52" t="s">
        <v>69</v>
      </c>
      <c r="D26" s="53" t="s">
        <v>70</v>
      </c>
      <c r="E26" s="54" t="s">
        <v>9</v>
      </c>
      <c r="F26" s="72"/>
    </row>
    <row r="27" spans="1:7" s="56" customFormat="1" ht="99.95" customHeight="1" x14ac:dyDescent="0.3">
      <c r="A27" s="50" t="s">
        <v>24</v>
      </c>
      <c r="B27" s="51">
        <f t="shared" si="0"/>
        <v>25</v>
      </c>
      <c r="C27" s="52" t="s">
        <v>120</v>
      </c>
      <c r="D27" s="53" t="s">
        <v>71</v>
      </c>
      <c r="E27" s="54" t="s">
        <v>9</v>
      </c>
      <c r="F27" s="72"/>
    </row>
    <row r="28" spans="1:7" ht="90" customHeight="1" x14ac:dyDescent="0.3">
      <c r="A28" s="13" t="s">
        <v>24</v>
      </c>
      <c r="B28" s="6">
        <f t="shared" si="0"/>
        <v>26</v>
      </c>
      <c r="C28" s="7" t="s">
        <v>72</v>
      </c>
      <c r="D28" s="8" t="s">
        <v>28</v>
      </c>
      <c r="E28" s="31" t="s">
        <v>27</v>
      </c>
      <c r="F28" s="70" t="s">
        <v>467</v>
      </c>
    </row>
    <row r="29" spans="1:7" ht="90" customHeight="1" x14ac:dyDescent="0.3">
      <c r="A29" s="13" t="s">
        <v>24</v>
      </c>
      <c r="B29" s="6">
        <f t="shared" si="0"/>
        <v>27</v>
      </c>
      <c r="C29" s="7" t="s">
        <v>73</v>
      </c>
      <c r="D29" s="8" t="s">
        <v>29</v>
      </c>
      <c r="E29" s="31" t="s">
        <v>27</v>
      </c>
      <c r="F29" s="69" t="s">
        <v>469</v>
      </c>
    </row>
    <row r="30" spans="1:7" ht="90" customHeight="1" x14ac:dyDescent="0.3">
      <c r="A30" s="13" t="s">
        <v>24</v>
      </c>
      <c r="B30" s="6">
        <f t="shared" si="0"/>
        <v>28</v>
      </c>
      <c r="C30" s="7" t="s">
        <v>74</v>
      </c>
      <c r="D30" s="8" t="s">
        <v>30</v>
      </c>
      <c r="E30" s="31" t="s">
        <v>27</v>
      </c>
      <c r="F30" s="70" t="s">
        <v>467</v>
      </c>
    </row>
    <row r="31" spans="1:7" s="56" customFormat="1" ht="90" customHeight="1" x14ac:dyDescent="0.3">
      <c r="A31" s="50" t="s">
        <v>24</v>
      </c>
      <c r="B31" s="51">
        <f t="shared" si="0"/>
        <v>29</v>
      </c>
      <c r="C31" s="52" t="s">
        <v>118</v>
      </c>
      <c r="D31" s="53" t="s">
        <v>75</v>
      </c>
      <c r="E31" s="54" t="s">
        <v>27</v>
      </c>
      <c r="F31" s="72"/>
    </row>
    <row r="32" spans="1:7" ht="90" customHeight="1" x14ac:dyDescent="0.3">
      <c r="A32" s="13" t="s">
        <v>24</v>
      </c>
      <c r="B32" s="6">
        <f t="shared" si="0"/>
        <v>30</v>
      </c>
      <c r="C32" s="7" t="s">
        <v>127</v>
      </c>
      <c r="D32" s="8" t="s">
        <v>126</v>
      </c>
      <c r="E32" s="31" t="s">
        <v>27</v>
      </c>
      <c r="F32" s="70" t="s">
        <v>467</v>
      </c>
    </row>
    <row r="33" spans="1:6" ht="90" customHeight="1" x14ac:dyDescent="0.3">
      <c r="A33" s="13" t="s">
        <v>24</v>
      </c>
      <c r="B33" s="6">
        <f t="shared" si="0"/>
        <v>31</v>
      </c>
      <c r="C33" s="7" t="s">
        <v>76</v>
      </c>
      <c r="D33" s="8" t="s">
        <v>77</v>
      </c>
      <c r="E33" s="31" t="s">
        <v>27</v>
      </c>
      <c r="F33" s="70" t="s">
        <v>467</v>
      </c>
    </row>
    <row r="34" spans="1:6" ht="90" customHeight="1" x14ac:dyDescent="0.3">
      <c r="A34" s="13" t="s">
        <v>24</v>
      </c>
      <c r="B34" s="6">
        <f t="shared" si="0"/>
        <v>32</v>
      </c>
      <c r="C34" s="7" t="s">
        <v>78</v>
      </c>
      <c r="D34" s="8" t="s">
        <v>26</v>
      </c>
      <c r="E34" s="31" t="s">
        <v>7</v>
      </c>
      <c r="F34" s="70" t="s">
        <v>467</v>
      </c>
    </row>
    <row r="35" spans="1:6" s="56" customFormat="1" ht="90" customHeight="1" x14ac:dyDescent="0.3">
      <c r="A35" s="50" t="s">
        <v>24</v>
      </c>
      <c r="B35" s="51">
        <f t="shared" si="0"/>
        <v>33</v>
      </c>
      <c r="C35" s="52" t="s">
        <v>101</v>
      </c>
      <c r="D35" s="53" t="s">
        <v>79</v>
      </c>
      <c r="E35" s="54" t="s">
        <v>33</v>
      </c>
      <c r="F35" s="72"/>
    </row>
    <row r="36" spans="1:6" ht="90" customHeight="1" x14ac:dyDescent="0.3">
      <c r="A36" s="13" t="s">
        <v>24</v>
      </c>
      <c r="B36" s="6">
        <f t="shared" si="0"/>
        <v>34</v>
      </c>
      <c r="C36" s="7" t="s">
        <v>80</v>
      </c>
      <c r="D36" s="8" t="s">
        <v>81</v>
      </c>
      <c r="E36" s="31" t="s">
        <v>33</v>
      </c>
      <c r="F36" s="70" t="s">
        <v>467</v>
      </c>
    </row>
    <row r="37" spans="1:6" ht="90" customHeight="1" x14ac:dyDescent="0.3">
      <c r="A37" s="13" t="s">
        <v>24</v>
      </c>
      <c r="B37" s="6">
        <f t="shared" si="0"/>
        <v>35</v>
      </c>
      <c r="C37" s="7" t="s">
        <v>82</v>
      </c>
      <c r="D37" s="8" t="s">
        <v>31</v>
      </c>
      <c r="E37" s="31" t="s">
        <v>32</v>
      </c>
      <c r="F37" s="69" t="s">
        <v>469</v>
      </c>
    </row>
    <row r="38" spans="1:6" ht="105" customHeight="1" x14ac:dyDescent="0.3">
      <c r="A38" s="13" t="s">
        <v>24</v>
      </c>
      <c r="B38" s="6">
        <f t="shared" si="0"/>
        <v>36</v>
      </c>
      <c r="C38" s="7" t="s">
        <v>83</v>
      </c>
      <c r="D38" s="8" t="s">
        <v>84</v>
      </c>
      <c r="E38" s="31" t="s">
        <v>33</v>
      </c>
      <c r="F38" s="69" t="s">
        <v>469</v>
      </c>
    </row>
    <row r="39" spans="1:6" s="56" customFormat="1" ht="90" customHeight="1" x14ac:dyDescent="0.3">
      <c r="A39" s="50" t="s">
        <v>24</v>
      </c>
      <c r="B39" s="51">
        <f t="shared" si="0"/>
        <v>37</v>
      </c>
      <c r="C39" s="52" t="s">
        <v>85</v>
      </c>
      <c r="D39" s="53" t="s">
        <v>86</v>
      </c>
      <c r="E39" s="54" t="s">
        <v>87</v>
      </c>
      <c r="F39" s="72"/>
    </row>
    <row r="40" spans="1:6" s="56" customFormat="1" ht="90" customHeight="1" x14ac:dyDescent="0.3">
      <c r="A40" s="50" t="s">
        <v>24</v>
      </c>
      <c r="B40" s="51">
        <f t="shared" si="0"/>
        <v>38</v>
      </c>
      <c r="C40" s="52" t="s">
        <v>88</v>
      </c>
      <c r="D40" s="53" t="s">
        <v>89</v>
      </c>
      <c r="E40" s="54" t="s">
        <v>11</v>
      </c>
      <c r="F40" s="72"/>
    </row>
    <row r="41" spans="1:6" ht="90" customHeight="1" x14ac:dyDescent="0.3">
      <c r="A41" s="13" t="s">
        <v>24</v>
      </c>
      <c r="B41" s="6">
        <f t="shared" si="0"/>
        <v>39</v>
      </c>
      <c r="C41" s="7" t="s">
        <v>90</v>
      </c>
      <c r="D41" s="8" t="s">
        <v>34</v>
      </c>
      <c r="E41" s="31" t="s">
        <v>33</v>
      </c>
      <c r="F41" s="69" t="s">
        <v>469</v>
      </c>
    </row>
    <row r="42" spans="1:6" ht="90" customHeight="1" x14ac:dyDescent="0.3">
      <c r="A42" s="13" t="s">
        <v>24</v>
      </c>
      <c r="B42" s="6">
        <f t="shared" si="0"/>
        <v>40</v>
      </c>
      <c r="C42" s="7" t="s">
        <v>91</v>
      </c>
      <c r="D42" s="8" t="s">
        <v>35</v>
      </c>
      <c r="E42" s="31" t="s">
        <v>108</v>
      </c>
      <c r="F42" s="70" t="s">
        <v>482</v>
      </c>
    </row>
    <row r="43" spans="1:6" ht="90" customHeight="1" x14ac:dyDescent="0.3">
      <c r="A43" s="13" t="s">
        <v>24</v>
      </c>
      <c r="B43" s="6">
        <f t="shared" si="0"/>
        <v>41</v>
      </c>
      <c r="C43" s="7" t="s">
        <v>92</v>
      </c>
      <c r="D43" s="8" t="s">
        <v>93</v>
      </c>
      <c r="E43" s="31" t="s">
        <v>8</v>
      </c>
      <c r="F43" s="70" t="s">
        <v>467</v>
      </c>
    </row>
    <row r="44" spans="1:6" ht="90" customHeight="1" x14ac:dyDescent="0.3">
      <c r="A44" s="13" t="s">
        <v>24</v>
      </c>
      <c r="B44" s="6">
        <f t="shared" si="0"/>
        <v>42</v>
      </c>
      <c r="C44" s="7" t="s">
        <v>103</v>
      </c>
      <c r="D44" s="8" t="s">
        <v>94</v>
      </c>
      <c r="E44" s="31" t="s">
        <v>8</v>
      </c>
      <c r="F44" s="70" t="s">
        <v>467</v>
      </c>
    </row>
    <row r="45" spans="1:6" ht="90" customHeight="1" x14ac:dyDescent="0.3">
      <c r="A45" s="22" t="s">
        <v>24</v>
      </c>
      <c r="B45" s="23">
        <f t="shared" si="0"/>
        <v>43</v>
      </c>
      <c r="C45" s="24" t="s">
        <v>115</v>
      </c>
      <c r="D45" s="25" t="s">
        <v>95</v>
      </c>
      <c r="E45" s="32" t="s">
        <v>8</v>
      </c>
      <c r="F45" s="70" t="s">
        <v>467</v>
      </c>
    </row>
    <row r="46" spans="1:6" s="56" customFormat="1" ht="90" customHeight="1" thickBot="1" x14ac:dyDescent="0.35">
      <c r="A46" s="57" t="s">
        <v>24</v>
      </c>
      <c r="B46" s="58">
        <f t="shared" si="0"/>
        <v>44</v>
      </c>
      <c r="C46" s="59" t="s">
        <v>119</v>
      </c>
      <c r="D46" s="55" t="s">
        <v>117</v>
      </c>
      <c r="E46" s="60" t="s">
        <v>116</v>
      </c>
      <c r="F46" s="73"/>
    </row>
    <row r="47" spans="1:6" s="56" customFormat="1" ht="90" customHeight="1" thickBot="1" x14ac:dyDescent="0.35">
      <c r="A47" s="61" t="s">
        <v>36</v>
      </c>
      <c r="B47" s="62">
        <f t="shared" si="0"/>
        <v>45</v>
      </c>
      <c r="C47" s="63" t="s">
        <v>105</v>
      </c>
      <c r="D47" s="64" t="s">
        <v>104</v>
      </c>
      <c r="E47" s="65" t="s">
        <v>5</v>
      </c>
      <c r="F47" s="68"/>
    </row>
    <row r="48" spans="1:6" ht="90" customHeight="1" x14ac:dyDescent="0.3">
      <c r="A48" s="9" t="s">
        <v>111</v>
      </c>
      <c r="B48" s="10">
        <f t="shared" si="0"/>
        <v>46</v>
      </c>
      <c r="C48" s="11" t="s">
        <v>142</v>
      </c>
      <c r="D48" s="12" t="s">
        <v>112</v>
      </c>
      <c r="E48" s="29" t="s">
        <v>113</v>
      </c>
      <c r="F48" s="70" t="s">
        <v>467</v>
      </c>
    </row>
    <row r="49" spans="1:6" ht="90" customHeight="1" thickBot="1" x14ac:dyDescent="0.35">
      <c r="A49" s="14" t="s">
        <v>37</v>
      </c>
      <c r="B49" s="15">
        <f t="shared" si="0"/>
        <v>47</v>
      </c>
      <c r="C49" s="16" t="s">
        <v>106</v>
      </c>
      <c r="D49" s="17" t="s">
        <v>96</v>
      </c>
      <c r="E49" s="30" t="s">
        <v>8</v>
      </c>
      <c r="F49" s="70" t="s">
        <v>467</v>
      </c>
    </row>
    <row r="50" spans="1:6" s="56" customFormat="1" ht="90" customHeight="1" thickBot="1" x14ac:dyDescent="0.35">
      <c r="A50" s="61" t="s">
        <v>38</v>
      </c>
      <c r="B50" s="62">
        <f t="shared" si="0"/>
        <v>48</v>
      </c>
      <c r="C50" s="63" t="s">
        <v>102</v>
      </c>
      <c r="D50" s="64" t="s">
        <v>107</v>
      </c>
      <c r="E50" s="65" t="s">
        <v>13</v>
      </c>
      <c r="F50" s="68"/>
    </row>
  </sheetData>
  <autoFilter ref="A2:F50"/>
  <phoneticPr fontId="2" type="noConversion"/>
  <dataValidations disablePrompts="1"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F2" activePane="bottomRight" state="frozen"/>
      <selection pane="topRight" activeCell="E1" sqref="E1"/>
      <selection pane="bottomLeft" activeCell="A2" sqref="A2"/>
      <selection pane="bottomRight" activeCell="D3" sqref="D3"/>
    </sheetView>
  </sheetViews>
  <sheetFormatPr defaultRowHeight="16.5" x14ac:dyDescent="0.3"/>
  <cols>
    <col min="1" max="1" width="10.375" customWidth="1"/>
    <col min="2" max="2" width="10.375" style="5" customWidth="1"/>
    <col min="3" max="3" width="10.375" customWidth="1"/>
    <col min="4" max="4" width="25.375" customWidth="1"/>
    <col min="5" max="5" width="10.375" style="5" customWidth="1"/>
    <col min="6" max="6" width="38.375" customWidth="1"/>
    <col min="7" max="7" width="28.375" customWidth="1"/>
    <col min="8" max="8" width="30.375" customWidth="1"/>
    <col min="9" max="15" width="50.375" customWidth="1"/>
    <col min="16" max="16" width="36.375" customWidth="1"/>
    <col min="17" max="17" width="41.125" customWidth="1"/>
    <col min="18" max="18" width="36.375" customWidth="1"/>
    <col min="19" max="19" width="50.375" customWidth="1"/>
    <col min="20" max="21" width="37.75" customWidth="1"/>
    <col min="22" max="22" width="60.875" customWidth="1"/>
  </cols>
  <sheetData>
    <row r="1" spans="1:22" s="3" customFormat="1" ht="29.25" customHeight="1" thickBot="1" x14ac:dyDescent="0.35">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374</v>
      </c>
      <c r="R1" s="2" t="s">
        <v>11</v>
      </c>
      <c r="S1" s="2" t="s">
        <v>399</v>
      </c>
      <c r="T1" s="2" t="s">
        <v>418</v>
      </c>
      <c r="U1" s="2" t="s">
        <v>440</v>
      </c>
      <c r="V1" s="2" t="s">
        <v>460</v>
      </c>
    </row>
    <row r="2" spans="1:22" ht="90" customHeight="1" thickBot="1" x14ac:dyDescent="0.35">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346</v>
      </c>
      <c r="R2" s="36" t="s">
        <v>375</v>
      </c>
      <c r="S2" s="36" t="s">
        <v>244</v>
      </c>
      <c r="T2" s="36" t="s">
        <v>419</v>
      </c>
      <c r="U2" s="36" t="s">
        <v>442</v>
      </c>
      <c r="V2" s="35" t="s">
        <v>443</v>
      </c>
    </row>
    <row r="3" spans="1:22" ht="90" customHeight="1" thickBot="1" x14ac:dyDescent="0.35">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347</v>
      </c>
      <c r="R3" s="37" t="s">
        <v>376</v>
      </c>
      <c r="S3" s="36" t="s">
        <v>244</v>
      </c>
      <c r="T3" s="36" t="s">
        <v>419</v>
      </c>
      <c r="U3" s="36"/>
      <c r="V3" s="35" t="s">
        <v>444</v>
      </c>
    </row>
    <row r="4" spans="1:22" ht="144" customHeight="1" thickBot="1" x14ac:dyDescent="0.35">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348</v>
      </c>
      <c r="R4" s="36" t="s">
        <v>377</v>
      </c>
      <c r="S4" s="36" t="s">
        <v>157</v>
      </c>
      <c r="T4" s="36" t="s">
        <v>419</v>
      </c>
      <c r="U4" s="36"/>
      <c r="V4" s="35" t="s">
        <v>464</v>
      </c>
    </row>
    <row r="5" spans="1:22" ht="90" customHeight="1" thickBot="1" x14ac:dyDescent="0.35">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349</v>
      </c>
      <c r="R5" s="37" t="s">
        <v>376</v>
      </c>
      <c r="S5" s="35" t="s">
        <v>308</v>
      </c>
      <c r="T5" s="36" t="s">
        <v>420</v>
      </c>
      <c r="U5" s="36"/>
      <c r="V5" s="35" t="s">
        <v>391</v>
      </c>
    </row>
    <row r="6" spans="1:22" ht="90" customHeight="1" thickBot="1" x14ac:dyDescent="0.35">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350</v>
      </c>
      <c r="R6" s="35" t="s">
        <v>378</v>
      </c>
      <c r="S6" s="35" t="s">
        <v>400</v>
      </c>
      <c r="T6" s="35" t="s">
        <v>421</v>
      </c>
      <c r="U6" s="35"/>
      <c r="V6" s="35" t="s">
        <v>445</v>
      </c>
    </row>
    <row r="7" spans="1:22" ht="90" customHeight="1" thickBot="1" x14ac:dyDescent="0.35">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351</v>
      </c>
      <c r="R7" s="37" t="s">
        <v>376</v>
      </c>
      <c r="S7" s="35" t="s">
        <v>401</v>
      </c>
      <c r="T7" s="36" t="s">
        <v>422</v>
      </c>
      <c r="U7" s="36"/>
      <c r="V7" s="35" t="s">
        <v>445</v>
      </c>
    </row>
    <row r="8" spans="1:22" ht="90" customHeight="1" thickBot="1" x14ac:dyDescent="0.35">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352</v>
      </c>
      <c r="R8" s="35" t="s">
        <v>379</v>
      </c>
      <c r="S8" s="35" t="s">
        <v>401</v>
      </c>
      <c r="T8" s="36" t="s">
        <v>419</v>
      </c>
      <c r="U8" s="36"/>
      <c r="V8" s="35" t="s">
        <v>446</v>
      </c>
    </row>
    <row r="9" spans="1:22" ht="90" customHeight="1" thickBot="1" x14ac:dyDescent="0.35">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353</v>
      </c>
      <c r="R9" s="35" t="s">
        <v>380</v>
      </c>
      <c r="S9" s="35" t="s">
        <v>157</v>
      </c>
      <c r="T9" s="36" t="s">
        <v>423</v>
      </c>
      <c r="U9" s="36"/>
      <c r="V9" s="35"/>
    </row>
    <row r="10" spans="1:22" ht="90" customHeight="1" thickBot="1" x14ac:dyDescent="0.35">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354</v>
      </c>
      <c r="R10" s="35" t="s">
        <v>381</v>
      </c>
      <c r="S10" s="35" t="s">
        <v>401</v>
      </c>
      <c r="T10" s="36" t="s">
        <v>423</v>
      </c>
      <c r="U10" s="36"/>
      <c r="V10" s="35" t="s">
        <v>465</v>
      </c>
    </row>
    <row r="11" spans="1:22" ht="90" customHeight="1" thickBot="1" x14ac:dyDescent="0.35">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353</v>
      </c>
      <c r="R11" s="37" t="s">
        <v>376</v>
      </c>
      <c r="S11" s="35" t="s">
        <v>157</v>
      </c>
      <c r="T11" s="36" t="s">
        <v>419</v>
      </c>
      <c r="U11" s="36"/>
      <c r="V11" s="35" t="s">
        <v>447</v>
      </c>
    </row>
    <row r="12" spans="1:22" ht="90" customHeight="1" thickBot="1" x14ac:dyDescent="0.35">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353</v>
      </c>
      <c r="R12" s="37" t="s">
        <v>376</v>
      </c>
      <c r="S12" s="35" t="s">
        <v>157</v>
      </c>
      <c r="T12" s="36" t="s">
        <v>419</v>
      </c>
      <c r="U12" s="36"/>
      <c r="V12" s="35" t="s">
        <v>447</v>
      </c>
    </row>
    <row r="13" spans="1:22" ht="90" customHeight="1" thickBot="1" x14ac:dyDescent="0.35">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353</v>
      </c>
      <c r="R13" s="37" t="s">
        <v>376</v>
      </c>
      <c r="S13" s="35" t="s">
        <v>402</v>
      </c>
      <c r="T13" s="36" t="s">
        <v>424</v>
      </c>
      <c r="U13" s="36"/>
      <c r="V13" s="35" t="s">
        <v>445</v>
      </c>
    </row>
    <row r="14" spans="1:22" ht="90" customHeight="1" thickBot="1" x14ac:dyDescent="0.35">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355</v>
      </c>
      <c r="R14" s="37" t="s">
        <v>376</v>
      </c>
      <c r="S14" s="35" t="s">
        <v>157</v>
      </c>
      <c r="T14" s="36" t="s">
        <v>425</v>
      </c>
      <c r="U14" s="36"/>
      <c r="V14" s="35" t="s">
        <v>445</v>
      </c>
    </row>
    <row r="15" spans="1:22" ht="90" customHeight="1" thickBot="1" x14ac:dyDescent="0.35">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356</v>
      </c>
      <c r="R15" s="35" t="s">
        <v>379</v>
      </c>
      <c r="S15" s="35" t="s">
        <v>401</v>
      </c>
      <c r="T15" s="36" t="s">
        <v>207</v>
      </c>
      <c r="U15" s="36"/>
      <c r="V15" s="35" t="s">
        <v>448</v>
      </c>
    </row>
    <row r="16" spans="1:22" ht="90" customHeight="1" thickBot="1" x14ac:dyDescent="0.35">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357</v>
      </c>
      <c r="R16" s="37" t="s">
        <v>376</v>
      </c>
      <c r="S16" s="35" t="s">
        <v>403</v>
      </c>
      <c r="T16" s="36" t="s">
        <v>423</v>
      </c>
      <c r="U16" s="36"/>
      <c r="V16" s="35" t="s">
        <v>445</v>
      </c>
    </row>
    <row r="17" spans="1:22" ht="90" customHeight="1" thickBot="1" x14ac:dyDescent="0.35">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349</v>
      </c>
      <c r="R17" s="37" t="s">
        <v>376</v>
      </c>
      <c r="S17" s="35" t="s">
        <v>404</v>
      </c>
      <c r="T17" s="36" t="s">
        <v>419</v>
      </c>
      <c r="U17" s="36"/>
      <c r="V17" s="35" t="s">
        <v>445</v>
      </c>
    </row>
    <row r="18" spans="1:22" ht="90" customHeight="1" thickBot="1" x14ac:dyDescent="0.35">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358</v>
      </c>
      <c r="R18" s="35" t="s">
        <v>382</v>
      </c>
      <c r="S18" s="35" t="s">
        <v>400</v>
      </c>
      <c r="T18" s="36" t="s">
        <v>424</v>
      </c>
      <c r="U18" s="36"/>
      <c r="V18" s="35" t="s">
        <v>445</v>
      </c>
    </row>
    <row r="19" spans="1:22" ht="90" customHeight="1" thickBot="1" x14ac:dyDescent="0.35">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353</v>
      </c>
      <c r="R19" s="35" t="s">
        <v>383</v>
      </c>
      <c r="S19" s="35" t="s">
        <v>404</v>
      </c>
      <c r="T19" s="36" t="s">
        <v>423</v>
      </c>
      <c r="U19" s="36"/>
      <c r="V19" s="35" t="s">
        <v>445</v>
      </c>
    </row>
    <row r="20" spans="1:22" ht="90" customHeight="1" thickBot="1" x14ac:dyDescent="0.35">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353</v>
      </c>
      <c r="R20" s="37" t="s">
        <v>376</v>
      </c>
      <c r="S20" s="35" t="s">
        <v>405</v>
      </c>
      <c r="T20" s="36" t="s">
        <v>426</v>
      </c>
      <c r="U20" s="36"/>
      <c r="V20" s="35" t="s">
        <v>391</v>
      </c>
    </row>
    <row r="21" spans="1:22" ht="90" customHeight="1" thickBot="1" x14ac:dyDescent="0.35">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359</v>
      </c>
      <c r="R21" s="35" t="s">
        <v>376</v>
      </c>
      <c r="S21" s="35" t="s">
        <v>406</v>
      </c>
      <c r="T21" s="36" t="s">
        <v>427</v>
      </c>
      <c r="U21" s="36"/>
      <c r="V21" s="35" t="s">
        <v>445</v>
      </c>
    </row>
    <row r="22" spans="1:22" ht="90" customHeight="1" thickBot="1" x14ac:dyDescent="0.35">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354</v>
      </c>
      <c r="R22" s="35" t="s">
        <v>376</v>
      </c>
      <c r="S22" s="35" t="s">
        <v>407</v>
      </c>
      <c r="T22" s="36" t="s">
        <v>428</v>
      </c>
      <c r="U22" s="36"/>
      <c r="V22" s="35" t="s">
        <v>449</v>
      </c>
    </row>
    <row r="23" spans="1:22" ht="90" customHeight="1" thickBot="1" x14ac:dyDescent="0.35">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353</v>
      </c>
      <c r="R23" s="37" t="s">
        <v>376</v>
      </c>
      <c r="S23" s="37" t="s">
        <v>408</v>
      </c>
      <c r="T23" s="36" t="s">
        <v>423</v>
      </c>
      <c r="U23" s="36"/>
      <c r="V23" s="35" t="s">
        <v>466</v>
      </c>
    </row>
    <row r="24" spans="1:22" ht="90" customHeight="1" thickBot="1" x14ac:dyDescent="0.35">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332</v>
      </c>
      <c r="Q24" s="35" t="s">
        <v>360</v>
      </c>
      <c r="R24" s="36" t="s">
        <v>376</v>
      </c>
      <c r="S24" s="36" t="s">
        <v>308</v>
      </c>
      <c r="T24" s="36" t="s">
        <v>429</v>
      </c>
      <c r="U24" s="36"/>
      <c r="V24" s="35" t="s">
        <v>450</v>
      </c>
    </row>
    <row r="25" spans="1:22" ht="90" customHeight="1" x14ac:dyDescent="0.3">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349</v>
      </c>
      <c r="R25" s="35" t="s">
        <v>376</v>
      </c>
      <c r="S25" s="36" t="s">
        <v>409</v>
      </c>
      <c r="T25" s="36" t="s">
        <v>430</v>
      </c>
      <c r="U25" s="36"/>
      <c r="V25" s="35" t="s">
        <v>461</v>
      </c>
    </row>
    <row r="26" spans="1:22" ht="99.95" customHeight="1" thickBot="1" x14ac:dyDescent="0.35">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333</v>
      </c>
      <c r="Q26" s="35" t="s">
        <v>349</v>
      </c>
      <c r="R26" s="35" t="s">
        <v>376</v>
      </c>
      <c r="S26" s="35" t="s">
        <v>409</v>
      </c>
      <c r="T26" s="35" t="s">
        <v>431</v>
      </c>
      <c r="U26" s="35"/>
      <c r="V26" s="35" t="s">
        <v>461</v>
      </c>
    </row>
    <row r="27" spans="1:22" ht="90" customHeight="1" thickBot="1" x14ac:dyDescent="0.35">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384</v>
      </c>
      <c r="S27" s="36" t="s">
        <v>244</v>
      </c>
      <c r="T27" s="35" t="s">
        <v>432</v>
      </c>
      <c r="U27" s="35"/>
      <c r="V27" s="35"/>
    </row>
    <row r="28" spans="1:22" ht="90" customHeight="1" thickBot="1" x14ac:dyDescent="0.35">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361</v>
      </c>
      <c r="R28" s="35" t="s">
        <v>385</v>
      </c>
      <c r="S28" s="36" t="s">
        <v>157</v>
      </c>
      <c r="T28" s="35" t="s">
        <v>433</v>
      </c>
      <c r="U28" s="35"/>
      <c r="V28" s="35" t="s">
        <v>451</v>
      </c>
    </row>
    <row r="29" spans="1:22" ht="90" customHeight="1" thickBot="1" x14ac:dyDescent="0.35">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334</v>
      </c>
      <c r="Q29" s="35" t="s">
        <v>362</v>
      </c>
      <c r="R29" s="35" t="s">
        <v>376</v>
      </c>
      <c r="S29" s="36" t="s">
        <v>244</v>
      </c>
      <c r="T29" s="35" t="s">
        <v>432</v>
      </c>
      <c r="U29" s="35"/>
      <c r="V29" s="35" t="s">
        <v>452</v>
      </c>
    </row>
    <row r="30" spans="1:22" ht="90" customHeight="1" x14ac:dyDescent="0.3">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335</v>
      </c>
      <c r="Q30" s="35" t="s">
        <v>363</v>
      </c>
      <c r="R30" s="35" t="s">
        <v>376</v>
      </c>
      <c r="S30" s="35" t="s">
        <v>409</v>
      </c>
      <c r="T30" s="35" t="s">
        <v>434</v>
      </c>
      <c r="U30" s="35"/>
      <c r="V30" s="35" t="s">
        <v>453</v>
      </c>
    </row>
    <row r="31" spans="1:22" ht="90" customHeight="1" thickBot="1" x14ac:dyDescent="0.35">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336</v>
      </c>
      <c r="Q31" s="35" t="s">
        <v>364</v>
      </c>
      <c r="R31" s="35" t="s">
        <v>386</v>
      </c>
      <c r="S31" s="35" t="s">
        <v>410</v>
      </c>
      <c r="T31" s="35" t="s">
        <v>212</v>
      </c>
      <c r="U31" s="35"/>
      <c r="V31" s="35" t="s">
        <v>454</v>
      </c>
    </row>
    <row r="32" spans="1:22" ht="90" customHeight="1" thickBot="1" x14ac:dyDescent="0.35">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337</v>
      </c>
      <c r="Q32" s="35"/>
      <c r="R32" s="35" t="s">
        <v>387</v>
      </c>
      <c r="S32" s="36" t="s">
        <v>244</v>
      </c>
      <c r="T32" s="35" t="s">
        <v>207</v>
      </c>
      <c r="U32" s="35"/>
      <c r="V32" s="35"/>
    </row>
    <row r="33" spans="1:22" ht="90" customHeight="1" thickBot="1" x14ac:dyDescent="0.35">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338</v>
      </c>
      <c r="Q33" s="35"/>
      <c r="R33" s="35" t="s">
        <v>388</v>
      </c>
      <c r="S33" s="36" t="s">
        <v>411</v>
      </c>
      <c r="T33" s="35" t="s">
        <v>207</v>
      </c>
      <c r="U33" s="35"/>
      <c r="V33" s="35" t="s">
        <v>462</v>
      </c>
    </row>
    <row r="34" spans="1:22" ht="90" customHeight="1" thickBot="1" x14ac:dyDescent="0.35">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349</v>
      </c>
      <c r="R34" s="35" t="s">
        <v>376</v>
      </c>
      <c r="S34" s="36" t="s">
        <v>411</v>
      </c>
      <c r="T34" s="35" t="s">
        <v>435</v>
      </c>
      <c r="U34" s="35"/>
      <c r="V34" s="35" t="s">
        <v>453</v>
      </c>
    </row>
    <row r="35" spans="1:22" ht="90" customHeight="1" thickBot="1" x14ac:dyDescent="0.35">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339</v>
      </c>
      <c r="Q35" s="35"/>
      <c r="R35" s="35" t="s">
        <v>376</v>
      </c>
      <c r="S35" s="36" t="s">
        <v>411</v>
      </c>
      <c r="T35" s="35" t="s">
        <v>436</v>
      </c>
      <c r="U35" s="35"/>
      <c r="V35" s="35" t="s">
        <v>463</v>
      </c>
    </row>
    <row r="36" spans="1:22" ht="90" customHeight="1" thickBot="1" x14ac:dyDescent="0.35">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339</v>
      </c>
      <c r="Q36" s="35" t="s">
        <v>365</v>
      </c>
      <c r="R36" s="35" t="s">
        <v>389</v>
      </c>
      <c r="S36" s="35" t="s">
        <v>412</v>
      </c>
      <c r="T36" s="35" t="s">
        <v>207</v>
      </c>
      <c r="U36" s="35"/>
      <c r="V36" s="35" t="s">
        <v>455</v>
      </c>
    </row>
    <row r="37" spans="1:22" ht="105" customHeight="1" thickBot="1" x14ac:dyDescent="0.35">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339</v>
      </c>
      <c r="Q37" s="35" t="s">
        <v>366</v>
      </c>
      <c r="R37" s="35" t="s">
        <v>390</v>
      </c>
      <c r="S37" s="35" t="s">
        <v>413</v>
      </c>
      <c r="T37" s="35" t="s">
        <v>207</v>
      </c>
      <c r="U37" s="35"/>
      <c r="V37" s="35" t="s">
        <v>455</v>
      </c>
    </row>
    <row r="38" spans="1:22" ht="90" customHeight="1" thickBot="1" x14ac:dyDescent="0.35">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340</v>
      </c>
      <c r="Q38" s="35" t="s">
        <v>367</v>
      </c>
      <c r="R38" s="35" t="s">
        <v>391</v>
      </c>
      <c r="S38" s="35" t="s">
        <v>212</v>
      </c>
      <c r="T38" s="35" t="s">
        <v>207</v>
      </c>
      <c r="U38" s="35" t="s">
        <v>441</v>
      </c>
      <c r="V38" s="35" t="s">
        <v>456</v>
      </c>
    </row>
    <row r="39" spans="1:22" ht="90" customHeight="1" thickBot="1" x14ac:dyDescent="0.35">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341</v>
      </c>
      <c r="Q39" s="35" t="s">
        <v>368</v>
      </c>
      <c r="R39" s="35" t="s">
        <v>392</v>
      </c>
      <c r="S39" s="35" t="s">
        <v>409</v>
      </c>
      <c r="T39" s="35" t="s">
        <v>207</v>
      </c>
      <c r="U39" s="35"/>
      <c r="V39" s="35"/>
    </row>
    <row r="40" spans="1:22" ht="90" customHeight="1" thickBot="1" x14ac:dyDescent="0.35">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339</v>
      </c>
      <c r="Q40" s="35" t="s">
        <v>366</v>
      </c>
      <c r="R40" s="35" t="s">
        <v>393</v>
      </c>
      <c r="S40" s="35" t="s">
        <v>157</v>
      </c>
      <c r="T40" s="35" t="s">
        <v>437</v>
      </c>
      <c r="U40" s="35"/>
      <c r="V40" s="35" t="s">
        <v>455</v>
      </c>
    </row>
    <row r="41" spans="1:22" ht="90" customHeight="1" x14ac:dyDescent="0.3">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339</v>
      </c>
      <c r="Q41" s="35" t="s">
        <v>369</v>
      </c>
      <c r="R41" s="35" t="s">
        <v>394</v>
      </c>
      <c r="S41" s="35" t="s">
        <v>401</v>
      </c>
      <c r="T41" s="35" t="s">
        <v>207</v>
      </c>
      <c r="U41" s="35"/>
      <c r="V41" s="35" t="s">
        <v>157</v>
      </c>
    </row>
    <row r="42" spans="1:22" ht="90" customHeight="1" x14ac:dyDescent="0.3">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340</v>
      </c>
      <c r="Q42" s="35" t="s">
        <v>370</v>
      </c>
      <c r="R42" s="35" t="s">
        <v>395</v>
      </c>
      <c r="S42" s="35" t="s">
        <v>401</v>
      </c>
      <c r="T42" s="35" t="s">
        <v>207</v>
      </c>
      <c r="U42" s="35"/>
      <c r="V42" s="35" t="s">
        <v>157</v>
      </c>
    </row>
    <row r="43" spans="1:22" ht="90" customHeight="1" thickBot="1" x14ac:dyDescent="0.35">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342</v>
      </c>
      <c r="Q43" s="35" t="s">
        <v>371</v>
      </c>
      <c r="R43" s="35" t="s">
        <v>376</v>
      </c>
      <c r="S43" s="35" t="s">
        <v>414</v>
      </c>
      <c r="T43" s="35" t="s">
        <v>438</v>
      </c>
      <c r="U43" s="35"/>
      <c r="V43" s="35" t="s">
        <v>457</v>
      </c>
    </row>
    <row r="44" spans="1:22" ht="90" customHeight="1" x14ac:dyDescent="0.3">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340</v>
      </c>
      <c r="Q44" s="35" t="s">
        <v>372</v>
      </c>
      <c r="R44" s="39" t="s">
        <v>376</v>
      </c>
      <c r="S44" s="39" t="s">
        <v>415</v>
      </c>
      <c r="T44" s="35" t="s">
        <v>439</v>
      </c>
      <c r="U44" s="35"/>
      <c r="V44" s="35" t="s">
        <v>458</v>
      </c>
    </row>
    <row r="45" spans="1:22" ht="90" customHeight="1" thickBot="1" x14ac:dyDescent="0.35">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343</v>
      </c>
      <c r="Q45" s="35" t="s">
        <v>373</v>
      </c>
      <c r="R45" s="35" t="s">
        <v>396</v>
      </c>
      <c r="S45" s="37" t="s">
        <v>417</v>
      </c>
      <c r="T45" s="35" t="s">
        <v>207</v>
      </c>
      <c r="U45" s="35"/>
      <c r="V45" s="35"/>
    </row>
    <row r="46" spans="1:22" ht="90" customHeight="1" thickBot="1" x14ac:dyDescent="0.35">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397</v>
      </c>
      <c r="S46" s="38" t="s">
        <v>416</v>
      </c>
      <c r="T46" s="35" t="s">
        <v>207</v>
      </c>
      <c r="U46" s="35"/>
      <c r="V46" s="35"/>
    </row>
    <row r="47" spans="1:22" ht="90" customHeight="1" thickBot="1" x14ac:dyDescent="0.35">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345</v>
      </c>
      <c r="Q47" s="49"/>
      <c r="R47" s="36" t="s">
        <v>398</v>
      </c>
      <c r="S47" s="36" t="s">
        <v>398</v>
      </c>
      <c r="T47" s="35" t="s">
        <v>207</v>
      </c>
      <c r="U47" s="35"/>
      <c r="V47" s="35"/>
    </row>
    <row r="48" spans="1:22" ht="90" customHeight="1" thickBot="1" x14ac:dyDescent="0.35">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344</v>
      </c>
      <c r="Q48" s="49"/>
      <c r="R48" s="35" t="s">
        <v>376</v>
      </c>
      <c r="S48" s="37" t="s">
        <v>398</v>
      </c>
      <c r="T48" s="35" t="s">
        <v>207</v>
      </c>
      <c r="U48" s="35"/>
      <c r="V48" s="35" t="s">
        <v>459</v>
      </c>
    </row>
    <row r="49" spans="1:22" ht="90" customHeight="1" thickBot="1" x14ac:dyDescent="0.35">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376</v>
      </c>
      <c r="S49" s="38" t="s">
        <v>398</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DAE784-07C0-4475-AFA3-907293C853D3}">
  <ds:schemaRefs>
    <ds:schemaRef ds:uri="http://schemas.microsoft.com/sharepoint/v3/contenttype/forms"/>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30DA64-A954-4EBB-AD53-B0BDE5CC2EB4}">
  <ds:schemaRefs>
    <ds:schemaRef ds:uri="http://purl.org/dc/dcmitype/"/>
    <ds:schemaRef ds:uri="http://schemas.microsoft.com/office/2006/metadata/properties"/>
    <ds:schemaRef ds:uri="http://schemas.microsoft.com/office/2006/documentManagement/types"/>
    <ds:schemaRef ds:uri="23d77754-4ccc-4c57-9291-cab09e81894a"/>
    <ds:schemaRef ds:uri="http://www.w3.org/XML/1998/namespace"/>
    <ds:schemaRef ds:uri="http://schemas.microsoft.com/office/infopath/2007/PartnerControls"/>
    <ds:schemaRef ds:uri="http://purl.org/dc/elements/1.1/"/>
    <ds:schemaRef ds:uri="http://schemas.openxmlformats.org/package/2006/metadata/core-properties"/>
    <ds:schemaRef ds:uri="a915fe38-2618-47b6-8303-829fb71466d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101-e-NR-7.1CRs-14</vt:lpstr>
      <vt:lpstr>(Reference) v015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Youngbum Kim</cp:lastModifiedBy>
  <dcterms:created xsi:type="dcterms:W3CDTF">2020-04-13T00:26:08Z</dcterms:created>
  <dcterms:modified xsi:type="dcterms:W3CDTF">2020-05-25T05:58:16Z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0972614a-bbe2-46d6-a1cc-925b0051202e</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CTPClassification">
    <vt:lpwstr>CTP_NT</vt:lpwstr>
  </property>
</Properties>
</file>